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835"/>
  </bookViews>
  <sheets>
    <sheet name="1" sheetId="1" r:id="rId1"/>
  </sheets>
  <externalReferences>
    <externalReference r:id="rId2"/>
  </externalReferences>
  <calcPr calcId="144525" refMode="R1C1"/>
</workbook>
</file>

<file path=xl/sharedStrings.xml><?xml version="1.0" encoding="utf-8"?>
<sst xmlns="http://schemas.openxmlformats.org/spreadsheetml/2006/main" count="25" uniqueCount="24">
  <si>
    <t>Школа</t>
  </si>
  <si>
    <t>средняя школа № 62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</si>
  <si>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</si>
  <si>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</si>
  <si>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</si>
  <si>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</si>
  <si>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</si>
  <si>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</si>
  <si>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</si>
  <si>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</si>
  <si>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</si>
  <si>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</si>
  <si>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</si>
  <si>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</si>
  <si>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</si>
  <si>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</si>
  <si>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Обед</t>
  </si>
  <si>
    <t>22/2</t>
  </si>
  <si>
    <t>261</t>
  </si>
  <si>
    <t>Полдник</t>
  </si>
  <si>
    <t>Чай</t>
  </si>
  <si>
    <t>Яблоко 1 шт</t>
  </si>
  <si>
    <t>533</t>
  </si>
  <si>
    <t xml:space="preserve">Хачапури с сыром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</si>
</sst>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3"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25" applyNumberFormat="0" applyAlignment="0" applyProtection="0">
      <alignment vertical="center"/>
    </xf>
    <xf numFmtId="0" fontId="13" fillId="5" borderId="26" applyNumberFormat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0" fontId="1" fillId="2" borderId="4" xfId="0" applyNumberFormat="1" applyFon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/>
    <xf numFmtId="2" fontId="1" fillId="2" borderId="4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cherbakova\Downloads\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O16" sqref="O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6">
        <v>45320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7" t="s">
        <v>13</v>
      </c>
    </row>
    <row r="4" customHeight="1" spans="1:10">
      <c r="A4" s="7" t="s">
        <v>14</v>
      </c>
      <c r="B4" s="8"/>
      <c r="C4" s="9" t="s">
        <v>15</v>
      </c>
      <c r="D4" s="10" t="str">
        <f>[1]TDSheet!A126</f>
        <v>Блинчики </v>
      </c>
      <c r="E4" s="11">
        <v>150</v>
      </c>
      <c r="F4" s="12">
        <v>75</v>
      </c>
      <c r="G4" s="11">
        <v>261.5</v>
      </c>
      <c r="H4" s="13">
        <v>7.77</v>
      </c>
      <c r="I4" s="38">
        <v>5.88</v>
      </c>
      <c r="J4" s="39">
        <v>44.59</v>
      </c>
    </row>
    <row r="5" spans="1:10">
      <c r="A5" s="14"/>
      <c r="B5" s="8"/>
      <c r="C5" s="9"/>
      <c r="D5" s="10" t="str">
        <f>[1]TDSheet!A127</f>
        <v>Молоко сгущеное</v>
      </c>
      <c r="E5" s="11">
        <v>25</v>
      </c>
      <c r="F5" s="15"/>
      <c r="G5" s="11">
        <v>79.35</v>
      </c>
      <c r="H5" s="16">
        <v>1.8</v>
      </c>
      <c r="I5" s="38">
        <v>2.13</v>
      </c>
      <c r="J5" s="39">
        <v>13.88</v>
      </c>
    </row>
    <row r="6" spans="1:10">
      <c r="A6" s="14"/>
      <c r="B6" s="8"/>
      <c r="C6" s="9">
        <v>231</v>
      </c>
      <c r="D6" s="10" t="str">
        <f>[1]TDSheet!A128</f>
        <v>Фрукт</v>
      </c>
      <c r="E6" s="11">
        <v>150</v>
      </c>
      <c r="F6" s="15"/>
      <c r="G6" s="11">
        <v>73.02</v>
      </c>
      <c r="H6" s="16">
        <v>0.6</v>
      </c>
      <c r="I6" s="11">
        <v>0.6</v>
      </c>
      <c r="J6" s="39">
        <v>17.4</v>
      </c>
    </row>
    <row r="7" ht="15.75" spans="1:10">
      <c r="A7" s="14"/>
      <c r="B7" s="8"/>
      <c r="C7" s="9">
        <v>262</v>
      </c>
      <c r="D7" s="10" t="str">
        <f>[1]TDSheet!A129</f>
        <v>Чай с лимоном</v>
      </c>
      <c r="E7" s="11">
        <v>200</v>
      </c>
      <c r="F7" s="17"/>
      <c r="G7" s="11">
        <v>20.53</v>
      </c>
      <c r="H7" s="13">
        <v>0.12</v>
      </c>
      <c r="I7" s="11">
        <v>0.02</v>
      </c>
      <c r="J7" s="39">
        <v>5.06</v>
      </c>
    </row>
    <row r="8" customHeight="1" spans="1:10">
      <c r="A8" s="7" t="s">
        <v>16</v>
      </c>
      <c r="B8" s="18"/>
      <c r="C8" s="19"/>
      <c r="D8" s="20" t="str">
        <f>[1]TDSheet!A132</f>
        <v>Огурец соленый</v>
      </c>
      <c r="E8" s="21">
        <v>30</v>
      </c>
      <c r="F8" s="12">
        <v>75</v>
      </c>
      <c r="G8" s="21">
        <v>4.2</v>
      </c>
      <c r="H8" s="21">
        <v>0.24</v>
      </c>
      <c r="I8" s="21">
        <v>0.03</v>
      </c>
      <c r="J8" s="40">
        <v>0.74</v>
      </c>
    </row>
    <row r="9" spans="1:10">
      <c r="A9" s="14"/>
      <c r="B9" s="8"/>
      <c r="C9" s="9" t="s">
        <v>17</v>
      </c>
      <c r="D9" s="10" t="str">
        <f>[1]TDSheet!A133</f>
        <v>Суп- лапша на курином бульоне с курицей</v>
      </c>
      <c r="E9" s="11">
        <v>200</v>
      </c>
      <c r="F9" s="15"/>
      <c r="G9" s="11">
        <v>100.4</v>
      </c>
      <c r="H9" s="11">
        <v>3.12</v>
      </c>
      <c r="I9" s="11">
        <v>4.22</v>
      </c>
      <c r="J9" s="41">
        <v>12.73</v>
      </c>
    </row>
    <row r="10" spans="1:10">
      <c r="A10" s="14"/>
      <c r="B10" s="8"/>
      <c r="C10" s="9" t="s">
        <v>15</v>
      </c>
      <c r="D10" s="10" t="str">
        <f>[1]TDSheet!A134</f>
        <v>Голубцы по-ярославски с мясом и соусом</v>
      </c>
      <c r="E10" s="11">
        <v>240</v>
      </c>
      <c r="F10" s="15"/>
      <c r="G10" s="11">
        <v>267.68</v>
      </c>
      <c r="H10" s="11">
        <v>16.25</v>
      </c>
      <c r="I10" s="11">
        <v>21.33</v>
      </c>
      <c r="J10" s="41">
        <v>14.96</v>
      </c>
    </row>
    <row r="11" spans="1:10">
      <c r="A11" s="14"/>
      <c r="B11" s="8"/>
      <c r="C11" s="9"/>
      <c r="D11" s="10" t="str">
        <f>[1]TDSheet!A135</f>
        <v>Хлеб ржаной </v>
      </c>
      <c r="E11" s="11">
        <v>65</v>
      </c>
      <c r="F11" s="15"/>
      <c r="G11" s="11">
        <v>125.7</v>
      </c>
      <c r="H11" s="11">
        <v>4.29</v>
      </c>
      <c r="I11" s="11">
        <v>0.78</v>
      </c>
      <c r="J11" s="41">
        <v>27.11</v>
      </c>
    </row>
    <row r="12" spans="1:10">
      <c r="A12" s="14"/>
      <c r="B12" s="8"/>
      <c r="C12" s="9"/>
      <c r="D12" s="10" t="str">
        <f>[1]TDSheet!A136</f>
        <v>Хлеб пшеничный</v>
      </c>
      <c r="E12" s="11">
        <v>20</v>
      </c>
      <c r="F12" s="15"/>
      <c r="G12" s="11">
        <v>44.78</v>
      </c>
      <c r="H12" s="11">
        <v>1.32</v>
      </c>
      <c r="I12" s="11">
        <v>0.13</v>
      </c>
      <c r="J12" s="41">
        <v>9.38</v>
      </c>
    </row>
    <row r="13" spans="1:10">
      <c r="A13" s="14"/>
      <c r="B13" s="8"/>
      <c r="C13" s="9" t="s">
        <v>18</v>
      </c>
      <c r="D13" s="10" t="str">
        <f>[1]TDSheet!A137</f>
        <v>Чай </v>
      </c>
      <c r="E13" s="11">
        <v>200</v>
      </c>
      <c r="F13" s="15"/>
      <c r="G13" s="11">
        <v>37</v>
      </c>
      <c r="H13" s="11">
        <v>0.08</v>
      </c>
      <c r="I13" s="11">
        <v>0.02</v>
      </c>
      <c r="J13" s="41">
        <v>4.95</v>
      </c>
    </row>
    <row r="14" ht="15.75" spans="1:10">
      <c r="A14" s="14"/>
      <c r="B14" s="8"/>
      <c r="C14" s="9"/>
      <c r="D14" s="10" t="str">
        <f>[1]TDSheet!A138</f>
        <v>Пряник </v>
      </c>
      <c r="E14" s="11">
        <v>50</v>
      </c>
      <c r="F14" s="17"/>
      <c r="G14" s="11">
        <v>183.4</v>
      </c>
      <c r="H14" s="11">
        <v>2.95</v>
      </c>
      <c r="I14" s="11">
        <v>2.35</v>
      </c>
      <c r="J14" s="41">
        <v>38.55</v>
      </c>
    </row>
    <row r="15" spans="1:10">
      <c r="A15" s="7" t="s">
        <v>19</v>
      </c>
      <c r="B15" s="18"/>
      <c r="C15" s="19"/>
      <c r="D15" s="20" t="s">
        <v>20</v>
      </c>
      <c r="E15" s="21">
        <v>200</v>
      </c>
      <c r="F15" s="12">
        <v>75</v>
      </c>
      <c r="G15" s="21">
        <v>88</v>
      </c>
      <c r="H15" s="21"/>
      <c r="I15" s="21"/>
      <c r="J15" s="40">
        <v>20.2</v>
      </c>
    </row>
    <row r="16" spans="1:10">
      <c r="A16" s="14"/>
      <c r="B16" s="8"/>
      <c r="C16" s="9">
        <v>231</v>
      </c>
      <c r="D16" s="10" t="s">
        <v>21</v>
      </c>
      <c r="E16" s="11">
        <v>130</v>
      </c>
      <c r="F16" s="15"/>
      <c r="G16" s="11">
        <v>61</v>
      </c>
      <c r="H16" s="11">
        <v>0.52</v>
      </c>
      <c r="I16" s="11">
        <v>1</v>
      </c>
      <c r="J16" s="41">
        <v>12.74</v>
      </c>
    </row>
    <row r="17" ht="15.75" spans="1:10">
      <c r="A17" s="14"/>
      <c r="B17" s="22"/>
      <c r="C17" s="23" t="s">
        <v>22</v>
      </c>
      <c r="D17" s="24" t="s">
        <v>23</v>
      </c>
      <c r="E17" s="25">
        <v>100</v>
      </c>
      <c r="F17" s="26"/>
      <c r="G17" s="25">
        <v>339</v>
      </c>
      <c r="H17" s="25">
        <v>14.49</v>
      </c>
      <c r="I17" s="25">
        <v>14</v>
      </c>
      <c r="J17" s="42">
        <v>37.52</v>
      </c>
    </row>
    <row r="18" spans="1:10">
      <c r="A18" s="14"/>
      <c r="B18" s="27"/>
      <c r="C18" s="27"/>
      <c r="D18" s="28"/>
      <c r="E18" s="29"/>
      <c r="F18" s="30"/>
      <c r="G18" s="29"/>
      <c r="H18" s="29"/>
      <c r="I18" s="29"/>
      <c r="J18" s="43"/>
    </row>
    <row r="19" ht="15.75" spans="1:10">
      <c r="A19" s="31"/>
      <c r="B19" s="32"/>
      <c r="C19" s="32"/>
      <c r="D19" s="33"/>
      <c r="E19" s="34"/>
      <c r="F19" s="35"/>
      <c r="G19" s="34"/>
      <c r="H19" s="34"/>
      <c r="I19" s="34"/>
      <c r="J19" s="44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2015-06-05T18:19:00Z</dcterms:created>
  <cp:lastPrinted>2021-05-18T10:32:00Z</cp:lastPrinted>
  <dcterms:modified xsi:type="dcterms:W3CDTF">2024-01-30T05:51:41Z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20A48F1B996848A4AE719328129E5769_12</vt:lpwstr>
  </property>
  <property fmtid="{D5CDD505-2E9C-101B-9397-08002B2CF9AE}" pid="3" name="KSOProductBuildVer">
    <vt:lpwstr>1049-12.2.0.13431</vt:lpwstr>
  </property>
</Properties>
</file>