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15" windowHeight="8835"/>
  </bookViews>
  <sheets>
    <sheet name="1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<sst xmlns="http://schemas.openxmlformats.org/spreadsheetml/2006/main" count="40" uniqueCount="35">
  <si>
    <t>Школа</t>
  </si>
  <si>
    <t>средняя школа № 62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</si>
  <si>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</si>
  <si>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</si>
  <si>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</si>
  <si>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</si>
  <si>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</si>
  <si>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</si>
  <si>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</si>
  <si>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</si>
  <si>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</si>
  <si>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</si>
  <si>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</si>
  <si>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</si>
  <si>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</si>
  <si>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блюдо из замороженного</t>
  </si>
  <si>
    <t>ТТК</t>
  </si>
  <si>
    <t>Заготовка</t>
  </si>
  <si>
    <t>Фрукты</t>
  </si>
  <si>
    <t>Горячий напиток</t>
  </si>
  <si>
    <t>Обед</t>
  </si>
  <si>
    <t>Соленые овощи</t>
  </si>
  <si>
    <t>огурцы порционные свежие</t>
  </si>
  <si>
    <t>Первые блюда</t>
  </si>
  <si>
    <t>22/2</t>
  </si>
  <si>
    <t>Вторые мясные б</t>
  </si>
  <si>
    <t>Хлеб</t>
  </si>
  <si>
    <t>261</t>
  </si>
  <si>
    <t>Кондитерское изделие</t>
  </si>
  <si>
    <t>Полдник</t>
  </si>
  <si>
    <t>Чай</t>
  </si>
  <si>
    <t>Яблоко 1 шт</t>
  </si>
  <si>
    <t>Выпечное изделие</t>
  </si>
  <si>
    <t>533</t>
  </si>
  <si>
    <t xml:space="preserve">Хачапури с сыром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</si>
</sst>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3">
    <font>
      <sz val="11"/>
      <color theme="1"/>
      <name val="Calibri"/>
      <charset val="134"/>
      <scheme val="minor"/>
    </font>
    <font>
      <sz val="11"/>
      <color indexed="8"/>
      <name val="Calibri"/>
      <charset val="204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25" applyNumberFormat="0" applyAlignment="0" applyProtection="0">
      <alignment vertical="center"/>
    </xf>
    <xf numFmtId="0" fontId="13" fillId="5" borderId="26" applyNumberFormat="0" applyAlignment="0" applyProtection="0">
      <alignment vertical="center"/>
    </xf>
    <xf numFmtId="0" fontId="14" fillId="5" borderId="25" applyNumberFormat="0" applyAlignment="0" applyProtection="0">
      <alignment vertical="center"/>
    </xf>
    <xf numFmtId="0" fontId="15" fillId="6" borderId="27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80" fontId="1" fillId="2" borderId="4" xfId="0" applyNumberFormat="1" applyFon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/>
    <xf numFmtId="2" fontId="1" fillId="2" borderId="4" xfId="0" applyNumberFormat="1" applyFont="1" applyFill="1" applyBorder="1" applyAlignment="1">
      <alignment horizontal="center"/>
    </xf>
    <xf numFmtId="0" fontId="0" fillId="2" borderId="11" xfId="0" applyFill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hcherbakova\Downloads\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126">
          <cell r="A126" t="str">
            <v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 </v>
          </cell>
        </row>
        <row r="136">
          <cell r="A136" t="str">
            <v>Хлеб пшеничный</v>
          </cell>
        </row>
        <row r="137">
          <cell r="A137" t="str">
            <v>Чай </v>
          </cell>
        </row>
        <row r="138">
          <cell r="A138" t="str">
            <v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9"/>
  <sheetViews>
    <sheetView showGridLines="0" showRowColHeaders="0" tabSelected="1" workbookViewId="0">
      <selection activeCell="B3" sqref="B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6">
        <v>45404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7" t="s">
        <v>13</v>
      </c>
    </row>
    <row r="4" customHeight="1" spans="1:10">
      <c r="A4" s="7" t="s">
        <v>14</v>
      </c>
      <c r="B4" s="8" t="s">
        <v>15</v>
      </c>
      <c r="C4" s="9" t="s">
        <v>16</v>
      </c>
      <c r="D4" s="10" t="str">
        <f>[1]TDSheet!A126</f>
        <v>Блинчики </v>
      </c>
      <c r="E4" s="11">
        <v>150</v>
      </c>
      <c r="F4" s="12">
        <v>75</v>
      </c>
      <c r="G4" s="11">
        <v>262</v>
      </c>
      <c r="H4" s="13">
        <v>7.77</v>
      </c>
      <c r="I4" s="38">
        <v>5.88</v>
      </c>
      <c r="J4" s="39">
        <v>44.59</v>
      </c>
    </row>
    <row r="5" spans="1:10">
      <c r="A5" s="14"/>
      <c r="B5" s="8" t="s">
        <v>17</v>
      </c>
      <c r="C5" s="9"/>
      <c r="D5" s="10" t="str">
        <f>[1]TDSheet!A127</f>
        <v>Молоко сгущеное</v>
      </c>
      <c r="E5" s="11">
        <v>25</v>
      </c>
      <c r="F5" s="15"/>
      <c r="G5" s="11">
        <v>79.35</v>
      </c>
      <c r="H5" s="16">
        <v>1.8</v>
      </c>
      <c r="I5" s="38">
        <v>2.13</v>
      </c>
      <c r="J5" s="39">
        <v>13.88</v>
      </c>
    </row>
    <row r="6" spans="1:10">
      <c r="A6" s="14"/>
      <c r="B6" s="8" t="s">
        <v>18</v>
      </c>
      <c r="C6" s="9">
        <v>231</v>
      </c>
      <c r="D6" s="10" t="str">
        <f>[1]TDSheet!A128</f>
        <v>Фрукт</v>
      </c>
      <c r="E6" s="11">
        <v>150</v>
      </c>
      <c r="F6" s="15"/>
      <c r="G6" s="11">
        <v>73.02</v>
      </c>
      <c r="H6" s="16">
        <v>0.6</v>
      </c>
      <c r="I6" s="11">
        <v>0.6</v>
      </c>
      <c r="J6" s="39">
        <v>17.4</v>
      </c>
    </row>
    <row r="7" ht="30.75" spans="1:10">
      <c r="A7" s="14"/>
      <c r="B7" s="8" t="s">
        <v>19</v>
      </c>
      <c r="C7" s="9">
        <v>262</v>
      </c>
      <c r="D7" s="10" t="str">
        <f>[1]TDSheet!A129</f>
        <v>Чай с лимоном</v>
      </c>
      <c r="E7" s="11">
        <v>200</v>
      </c>
      <c r="F7" s="17"/>
      <c r="G7" s="11">
        <v>20.53</v>
      </c>
      <c r="H7" s="13">
        <v>0.12</v>
      </c>
      <c r="I7" s="11">
        <v>0.02</v>
      </c>
      <c r="J7" s="39">
        <v>5.06</v>
      </c>
    </row>
    <row r="8" customHeight="1" spans="1:10">
      <c r="A8" s="7" t="s">
        <v>20</v>
      </c>
      <c r="B8" s="18" t="s">
        <v>21</v>
      </c>
      <c r="C8" s="19"/>
      <c r="D8" s="20" t="s">
        <v>22</v>
      </c>
      <c r="E8" s="21">
        <v>60</v>
      </c>
      <c r="F8" s="12">
        <v>75</v>
      </c>
      <c r="G8" s="21">
        <v>7</v>
      </c>
      <c r="H8" s="21">
        <v>0.4</v>
      </c>
      <c r="I8" s="21">
        <v>0</v>
      </c>
      <c r="J8" s="40">
        <v>1.12</v>
      </c>
    </row>
    <row r="9" ht="30" spans="1:10">
      <c r="A9" s="14"/>
      <c r="B9" s="8" t="s">
        <v>23</v>
      </c>
      <c r="C9" s="9" t="s">
        <v>24</v>
      </c>
      <c r="D9" s="10" t="str">
        <f>[1]TDSheet!A133</f>
        <v>Суп- лапша на курином бульоне с курицей</v>
      </c>
      <c r="E9" s="11">
        <v>200</v>
      </c>
      <c r="F9" s="15"/>
      <c r="G9" s="11">
        <v>100.4</v>
      </c>
      <c r="H9" s="11">
        <v>3.12</v>
      </c>
      <c r="I9" s="11">
        <v>4.22</v>
      </c>
      <c r="J9" s="41">
        <v>12.73</v>
      </c>
    </row>
    <row r="10" ht="30" spans="1:10">
      <c r="A10" s="14"/>
      <c r="B10" s="8" t="s">
        <v>25</v>
      </c>
      <c r="C10" s="9" t="s">
        <v>16</v>
      </c>
      <c r="D10" s="10" t="str">
        <f>[1]TDSheet!A134</f>
        <v>Голубцы по-ярославски с мясом и соусом</v>
      </c>
      <c r="E10" s="11">
        <v>240</v>
      </c>
      <c r="F10" s="15"/>
      <c r="G10" s="11">
        <v>268</v>
      </c>
      <c r="H10" s="11">
        <v>16.25</v>
      </c>
      <c r="I10" s="11">
        <v>21.33</v>
      </c>
      <c r="J10" s="41">
        <v>14.96</v>
      </c>
    </row>
    <row r="11" spans="1:10">
      <c r="A11" s="14"/>
      <c r="B11" s="8" t="s">
        <v>26</v>
      </c>
      <c r="C11" s="9"/>
      <c r="D11" s="10" t="str">
        <f>[1]TDSheet!A135</f>
        <v>Хлеб ржаной </v>
      </c>
      <c r="E11" s="11">
        <v>65</v>
      </c>
      <c r="F11" s="15"/>
      <c r="G11" s="11">
        <v>126</v>
      </c>
      <c r="H11" s="11">
        <v>4.29</v>
      </c>
      <c r="I11" s="11">
        <v>0.78</v>
      </c>
      <c r="J11" s="41">
        <v>27.11</v>
      </c>
    </row>
    <row r="12" spans="1:10">
      <c r="A12" s="14"/>
      <c r="B12" s="8" t="s">
        <v>26</v>
      </c>
      <c r="C12" s="9"/>
      <c r="D12" s="10" t="str">
        <f>[1]TDSheet!A136</f>
        <v>Хлеб пшеничный</v>
      </c>
      <c r="E12" s="11">
        <v>20</v>
      </c>
      <c r="F12" s="15"/>
      <c r="G12" s="11">
        <v>45</v>
      </c>
      <c r="H12" s="11">
        <v>1.32</v>
      </c>
      <c r="I12" s="11">
        <v>0.13</v>
      </c>
      <c r="J12" s="41">
        <v>9.4</v>
      </c>
    </row>
    <row r="13" ht="30" spans="1:10">
      <c r="A13" s="14"/>
      <c r="B13" s="8" t="s">
        <v>19</v>
      </c>
      <c r="C13" s="9" t="s">
        <v>27</v>
      </c>
      <c r="D13" s="10" t="str">
        <f>[1]TDSheet!A137</f>
        <v>Чай </v>
      </c>
      <c r="E13" s="11">
        <v>200</v>
      </c>
      <c r="F13" s="15"/>
      <c r="G13" s="11">
        <v>37</v>
      </c>
      <c r="H13" s="11">
        <v>0.1</v>
      </c>
      <c r="I13" s="11">
        <v>0.02</v>
      </c>
      <c r="J13" s="41">
        <v>5</v>
      </c>
    </row>
    <row r="14" ht="30.75" spans="1:10">
      <c r="A14" s="14"/>
      <c r="B14" s="8" t="s">
        <v>28</v>
      </c>
      <c r="C14" s="9"/>
      <c r="D14" s="10" t="str">
        <f>[1]TDSheet!A138</f>
        <v>Пряник </v>
      </c>
      <c r="E14" s="11">
        <v>50</v>
      </c>
      <c r="F14" s="17"/>
      <c r="G14" s="11">
        <v>183.4</v>
      </c>
      <c r="H14" s="11">
        <v>3</v>
      </c>
      <c r="I14" s="11">
        <v>2.35</v>
      </c>
      <c r="J14" s="41">
        <v>38.6</v>
      </c>
    </row>
    <row r="15" ht="30" spans="1:10">
      <c r="A15" s="7" t="s">
        <v>29</v>
      </c>
      <c r="B15" s="18" t="s">
        <v>19</v>
      </c>
      <c r="C15" s="19"/>
      <c r="D15" s="20" t="s">
        <v>30</v>
      </c>
      <c r="E15" s="21">
        <v>200</v>
      </c>
      <c r="F15" s="12">
        <v>75</v>
      </c>
      <c r="G15" s="21">
        <v>88</v>
      </c>
      <c r="H15" s="21"/>
      <c r="I15" s="21"/>
      <c r="J15" s="40">
        <v>20.2</v>
      </c>
    </row>
    <row r="16" spans="1:10">
      <c r="A16" s="14"/>
      <c r="B16" s="8" t="s">
        <v>18</v>
      </c>
      <c r="C16" s="9">
        <v>231</v>
      </c>
      <c r="D16" s="10" t="s">
        <v>31</v>
      </c>
      <c r="E16" s="11">
        <v>130</v>
      </c>
      <c r="F16" s="15"/>
      <c r="G16" s="11">
        <v>61</v>
      </c>
      <c r="H16" s="11">
        <v>0.52</v>
      </c>
      <c r="I16" s="11">
        <v>1</v>
      </c>
      <c r="J16" s="41">
        <v>12.74</v>
      </c>
    </row>
    <row r="17" ht="30.75" spans="1:10">
      <c r="A17" s="14"/>
      <c r="B17" s="22" t="s">
        <v>32</v>
      </c>
      <c r="C17" s="23" t="s">
        <v>33</v>
      </c>
      <c r="D17" s="24" t="s">
        <v>34</v>
      </c>
      <c r="E17" s="25">
        <v>100</v>
      </c>
      <c r="F17" s="26"/>
      <c r="G17" s="25">
        <v>339</v>
      </c>
      <c r="H17" s="25">
        <v>14.49</v>
      </c>
      <c r="I17" s="25">
        <v>14</v>
      </c>
      <c r="J17" s="42">
        <v>37.52</v>
      </c>
    </row>
    <row r="18" spans="1:10">
      <c r="A18" s="14"/>
      <c r="B18" s="27"/>
      <c r="C18" s="27"/>
      <c r="D18" s="28"/>
      <c r="E18" s="29"/>
      <c r="F18" s="30"/>
      <c r="G18" s="29"/>
      <c r="H18" s="29"/>
      <c r="I18" s="29"/>
      <c r="J18" s="43"/>
    </row>
    <row r="19" ht="15.75" spans="1:10">
      <c r="A19" s="31"/>
      <c r="B19" s="32"/>
      <c r="C19" s="32"/>
      <c r="D19" s="33"/>
      <c r="E19" s="34"/>
      <c r="F19" s="35"/>
      <c r="G19" s="34"/>
      <c r="H19" s="34"/>
      <c r="I19" s="34"/>
      <c r="J19" s="44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dcterms:created xsi:type="dcterms:W3CDTF">2015-06-05T18:19:00Z</dcterms:created>
  <cp:lastPrinted>2021-05-18T10:32:00Z</cp:lastPrinted>
  <dcterms:modified xsi:type="dcterms:W3CDTF">2024-04-22T11:02:32Z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9BF50279C3BA4FEAB4752DB672899F7D_12</vt:lpwstr>
  </property>
  <property fmtid="{D5CDD505-2E9C-101B-9397-08002B2CF9AE}" pid="3" name="KSOProductBuildVer">
    <vt:lpwstr>1049-12.2.0.16731</vt:lpwstr>
  </property>
</Properties>
</file>