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<sst xmlns="http://schemas.openxmlformats.org/spreadsheetml/2006/main" count="27" uniqueCount="27">
  <si>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</si>
  <si>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средняя школа № 62</t>
  </si>
  <si>
    <t xml:space="preserve">Отд./корп</t>
  </si>
  <si>
    <t xml:space="preserve">Дата</t>
  </si>
  <si>
    <t xml:space="preserve">04.09.2024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</si>
  <si>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</si>
  <si>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</si>
  <si>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</si>
  <si>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</si>
  <si>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</si>
  <si>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</si>
  <si>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</si>
  <si>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</si>
  <si>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</si>
  <si>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</si>
  <si>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</si>
  <si>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Запеканка творожная с фруктовым соусом </t>
  </si>
  <si>
    <t xml:space="preserve">150/30</t>
  </si>
  <si>
    <t xml:space="preserve">Яблоко </t>
  </si>
  <si>
    <t xml:space="preserve">Чай с сахаром </t>
  </si>
  <si>
    <t xml:space="preserve">Хлеб пшеничный </t>
  </si>
  <si>
    <t xml:space="preserve">Обед</t>
  </si>
  <si>
    <t xml:space="preserve">Суп карофельный с горохом лущеным </t>
  </si>
  <si>
    <t xml:space="preserve">Макаронные изделия отварные </t>
  </si>
  <si>
    <t xml:space="preserve">Биточек мясной</t>
  </si>
  <si>
    <t xml:space="preserve">Напиток из ягод с/м </t>
  </si>
  <si>
    <t xml:space="preserve">Хлеб ржаной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</si>
</sst>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3" t="s">
        <v>4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7"/>
      <c r="C4" s="8"/>
      <c r="D4" s="9" t="s">
        <v>16</v>
      </c>
      <c r="E4" s="10" t="s">
        <v>17</v>
      </c>
      <c r="F4" s="10"/>
      <c r="G4" s="11" t="n">
        <f aca="false">371.9+57.4</f>
        <v>429.3</v>
      </c>
      <c r="H4" s="12" t="n">
        <v>22.75</v>
      </c>
      <c r="I4" s="12" t="n">
        <v>21.95</v>
      </c>
      <c r="J4" s="12" t="n">
        <v>35.89</v>
      </c>
    </row>
    <row r="5" customFormat="false" ht="15.6" hidden="false" customHeight="false" outlineLevel="0" collapsed="false">
      <c r="A5" s="7"/>
      <c r="B5" s="7"/>
      <c r="C5" s="8"/>
      <c r="D5" s="9" t="s">
        <v>18</v>
      </c>
      <c r="E5" s="10" t="n">
        <v>100</v>
      </c>
      <c r="F5" s="10"/>
      <c r="G5" s="13" t="n">
        <f aca="false">67.69/2</f>
        <v>33.845</v>
      </c>
      <c r="H5" s="13" t="n">
        <f aca="false">0.61/2</f>
        <v>0.305</v>
      </c>
      <c r="I5" s="13" t="n">
        <f aca="false">0.61/2</f>
        <v>0.305</v>
      </c>
      <c r="J5" s="13" t="n">
        <f aca="false">15.07/2</f>
        <v>7.535</v>
      </c>
    </row>
    <row r="6" customFormat="false" ht="14.4" hidden="false" customHeight="false" outlineLevel="0" collapsed="false">
      <c r="A6" s="7"/>
      <c r="B6" s="7"/>
      <c r="C6" s="8"/>
      <c r="D6" s="9" t="s">
        <v>19</v>
      </c>
      <c r="E6" s="10" t="n">
        <v>200</v>
      </c>
      <c r="F6" s="10"/>
      <c r="G6" s="11" t="n">
        <v>22.11</v>
      </c>
      <c r="H6" s="14" t="n">
        <v>0.06</v>
      </c>
      <c r="I6" s="12" t="n">
        <v>0.02</v>
      </c>
      <c r="J6" s="11" t="n">
        <v>5.41</v>
      </c>
    </row>
    <row r="7" customFormat="false" ht="15.6" hidden="false" customHeight="false" outlineLevel="0" collapsed="false">
      <c r="A7" s="7"/>
      <c r="B7" s="7"/>
      <c r="C7" s="8"/>
      <c r="D7" s="9" t="s">
        <v>20</v>
      </c>
      <c r="E7" s="10" t="n">
        <v>60</v>
      </c>
      <c r="F7" s="15"/>
      <c r="G7" s="16" t="n">
        <v>151.8</v>
      </c>
      <c r="H7" s="17" t="n">
        <v>4.36</v>
      </c>
      <c r="I7" s="13" t="n">
        <v>2.78</v>
      </c>
      <c r="J7" s="18" t="n">
        <v>27</v>
      </c>
    </row>
    <row r="8" customFormat="false" ht="14.4" hidden="false" customHeight="false" outlineLevel="0" collapsed="false">
      <c r="A8" s="7"/>
      <c r="B8" s="7"/>
      <c r="C8" s="8"/>
      <c r="D8" s="9"/>
      <c r="E8" s="10"/>
      <c r="F8" s="19"/>
      <c r="G8" s="11"/>
      <c r="H8" s="11"/>
      <c r="I8" s="11"/>
      <c r="J8" s="11"/>
    </row>
    <row r="9" customFormat="false" ht="14.4" hidden="false" customHeight="false" outlineLevel="0" collapsed="false">
      <c r="A9" s="7"/>
      <c r="B9" s="7"/>
      <c r="C9" s="8"/>
      <c r="D9" s="20"/>
      <c r="E9" s="21"/>
      <c r="F9" s="19"/>
      <c r="G9" s="11"/>
      <c r="H9" s="22"/>
      <c r="I9" s="11"/>
      <c r="J9" s="11"/>
    </row>
    <row r="10" customFormat="false" ht="14.4" hidden="false" customHeight="false" outlineLevel="0" collapsed="false">
      <c r="A10" s="7"/>
      <c r="B10" s="7"/>
      <c r="C10" s="8"/>
      <c r="D10" s="23"/>
      <c r="E10" s="24"/>
      <c r="F10" s="24"/>
      <c r="G10" s="24"/>
      <c r="H10" s="24"/>
      <c r="I10" s="24"/>
      <c r="J10" s="24"/>
    </row>
    <row r="11" customFormat="false" ht="14.4" hidden="false" customHeight="false" outlineLevel="0" collapsed="false">
      <c r="A11" s="7" t="s">
        <v>21</v>
      </c>
      <c r="B11" s="7"/>
      <c r="C11" s="8"/>
      <c r="D11" s="9" t="s">
        <v>22</v>
      </c>
      <c r="E11" s="10" t="n">
        <v>250</v>
      </c>
      <c r="F11" s="10"/>
      <c r="G11" s="25" t="n">
        <v>155.18</v>
      </c>
      <c r="H11" s="25" t="n">
        <v>7.61</v>
      </c>
      <c r="I11" s="25" t="n">
        <v>2.1</v>
      </c>
      <c r="J11" s="25" t="n">
        <v>21.12</v>
      </c>
    </row>
    <row r="12" customFormat="false" ht="14.4" hidden="false" customHeight="false" outlineLevel="0" collapsed="false">
      <c r="A12" s="7"/>
      <c r="B12" s="7"/>
      <c r="C12" s="8"/>
      <c r="D12" s="9" t="s">
        <v>23</v>
      </c>
      <c r="E12" s="10" t="n">
        <v>150</v>
      </c>
      <c r="F12" s="10"/>
      <c r="G12" s="11" t="n">
        <v>278.25</v>
      </c>
      <c r="H12" s="12" t="n">
        <v>5.25</v>
      </c>
      <c r="I12" s="12" t="n">
        <v>12.37</v>
      </c>
      <c r="J12" s="12" t="n">
        <v>35.29</v>
      </c>
    </row>
    <row r="13" customFormat="false" ht="14.4" hidden="false" customHeight="false" outlineLevel="0" collapsed="false">
      <c r="A13" s="7"/>
      <c r="B13" s="7"/>
      <c r="C13" s="8"/>
      <c r="D13" s="9" t="s">
        <v>24</v>
      </c>
      <c r="E13" s="10" t="n">
        <v>100</v>
      </c>
      <c r="F13" s="10"/>
      <c r="G13" s="12" t="n">
        <v>261</v>
      </c>
      <c r="H13" s="12" t="n">
        <v>15.9</v>
      </c>
      <c r="I13" s="12" t="n">
        <v>14.4</v>
      </c>
      <c r="J13" s="12" t="n">
        <v>16</v>
      </c>
    </row>
    <row r="14" customFormat="false" ht="14.4" hidden="false" customHeight="false" outlineLevel="0" collapsed="false">
      <c r="A14" s="7"/>
      <c r="B14" s="7"/>
      <c r="C14" s="8"/>
      <c r="D14" s="9" t="s">
        <v>25</v>
      </c>
      <c r="E14" s="10" t="n">
        <v>200</v>
      </c>
      <c r="F14" s="10"/>
      <c r="G14" s="11" t="n">
        <v>98.55</v>
      </c>
      <c r="H14" s="11" t="n">
        <v>0.11</v>
      </c>
      <c r="I14" s="11" t="n">
        <v>0.11</v>
      </c>
      <c r="J14" s="11" t="n">
        <v>30.22</v>
      </c>
    </row>
    <row r="15" customFormat="false" ht="15.6" hidden="false" customHeight="false" outlineLevel="0" collapsed="false">
      <c r="A15" s="7"/>
      <c r="B15" s="7"/>
      <c r="C15" s="8"/>
      <c r="D15" s="9" t="s">
        <v>26</v>
      </c>
      <c r="E15" s="10" t="n">
        <v>50</v>
      </c>
      <c r="F15" s="10"/>
      <c r="G15" s="18" t="n">
        <v>97.5</v>
      </c>
      <c r="H15" s="18" t="n">
        <v>3.4</v>
      </c>
      <c r="I15" s="18" t="n">
        <v>0.6</v>
      </c>
      <c r="J15" s="18" t="n">
        <v>20</v>
      </c>
    </row>
    <row r="16" customFormat="false" ht="14.4" hidden="false" customHeight="false" outlineLevel="0" collapsed="false">
      <c r="A16" s="7"/>
      <c r="B16" s="7"/>
      <c r="C16" s="8"/>
      <c r="D16" s="9"/>
      <c r="E16" s="26"/>
      <c r="F16" s="27"/>
      <c r="G16" s="27"/>
      <c r="H16" s="27"/>
      <c r="I16" s="24"/>
      <c r="J16" s="24"/>
    </row>
    <row r="17" customFormat="false" ht="14.4" hidden="false" customHeight="false" outlineLevel="0" collapsed="false">
      <c r="A17" s="7"/>
      <c r="B17" s="7"/>
      <c r="C17" s="8"/>
      <c r="D17" s="23"/>
      <c r="E17" s="24"/>
      <c r="F17" s="24"/>
      <c r="G17" s="24"/>
      <c r="H17" s="24"/>
      <c r="I17" s="24"/>
      <c r="J17" s="24"/>
    </row>
    <row r="18" customFormat="false" ht="14.4" hidden="false" customHeight="fals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2024-09-04T07:04:37Z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